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 first" sheetId="1" state="visible" r:id="rId3"/>
    <sheet name="13-Step Checklist" sheetId="2" state="visible" r:id="rId4"/>
    <sheet name="Pre-Publish QA" sheetId="3" state="visible" r:id="rId5"/>
    <sheet name="Performance Tracker" sheetId="4" state="visible" r:id="rId6"/>
    <sheet name="About Wellow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<sst xmlns="http://schemas.openxmlformats.org/spreadsheetml/2006/main" count="391" uniqueCount="279">
  <si>
    <t xml:space="preserve">AI Content Optimization Checklist</t>
  </si>
  <si>
    <t xml:space="preserve">Made by Wellows — for marketing teams optimizing content for AI search citation</t>
  </si>
  <si>
    <t xml:space="preserve">How to use this checklist</t>
  </si>
  <si>
    <t xml:space="preserve">1. Make a copy of this file (File → Make a copy if you're in Google Sheets, or Save As if Excel).</t>
  </si>
  <si>
    <t xml:space="preserve">2. Open the '13-Step Checklist' tab. Tasks are grouped into 4 phases: Foundation, Content, Authority, Monitor.</t>
  </si>
  <si>
    <t xml:space="preserve">3. Work through one page at a time. Pick one URL you want cited in ChatGPT, Perplexity, Gemini, or AI Overviews.</t>
  </si>
  <si>
    <t xml:space="preserve">4. Fill in the status column: Not Started / In Progress / Done / Skipped (with reason).</t>
  </si>
  <si>
    <t xml:space="preserve">5. Use the 'Pre-Publish QA' tab as a final pass before you hit publish.</t>
  </si>
  <si>
    <t xml:space="preserve">6. Track citation movement in the 'Performance Tracker' tab over 30, 60, and 90 days.</t>
  </si>
  <si>
    <t xml:space="preserve">About the structure:</t>
  </si>
  <si>
    <t xml:space="preserve">Phase 1 — Foundation (steps 1–3): brand recognition, AI bot access, audience prompts.</t>
  </si>
  <si>
    <t xml:space="preserve">Phase 2 — Content (steps 4–9): topical depth, chunking, citation-worthiness, multi-modal.</t>
  </si>
  <si>
    <t xml:space="preserve">Phase 3 — Authority (steps 10–12): original data, third-party citations, internal linking.</t>
  </si>
  <si>
    <t xml:space="preserve">Phase 4 — Monitor (step 13): track citation movement weekly, sentiment, crawl behavior.</t>
  </si>
  <si>
    <t xml:space="preserve">This checklist combines what Aleyda Solis published on aleydasolis.com, Despina Gavoyannis on ahrefs.com,</t>
  </si>
  <si>
    <t xml:space="preserve">and the operational logic Wellows uses inside its Content Optimization engine to prevent cannibalization</t>
  </si>
  <si>
    <t xml:space="preserve">and pick the right page to optimize.</t>
  </si>
  <si>
    <t xml:space="preserve">If you want this work done for you across every prompt you're missing —</t>
  </si>
  <si>
    <t xml:space="preserve">Wellows runs the analysis, picks the page, and gives you line-level edits.</t>
  </si>
  <si>
    <t xml:space="preserve">Start a 7-day free trial: https://app.wellows.com/auth/signup</t>
  </si>
  <si>
    <t xml:space="preserve">#</t>
  </si>
  <si>
    <t xml:space="preserve">Phase</t>
  </si>
  <si>
    <t xml:space="preserve">Step</t>
  </si>
  <si>
    <t xml:space="preserve">Task</t>
  </si>
  <si>
    <t xml:space="preserve">Why it matters</t>
  </si>
  <si>
    <t xml:space="preserve">How to do it</t>
  </si>
  <si>
    <t xml:space="preserve">What to avoid</t>
  </si>
  <si>
    <t xml:space="preserve">Status</t>
  </si>
  <si>
    <t xml:space="preserve">Owner</t>
  </si>
  <si>
    <t xml:space="preserve">Notes</t>
  </si>
  <si>
    <t xml:space="preserve">Phase 1</t>
  </si>
  <si>
    <t xml:space="preserve">1. Research AI search audience behavior</t>
  </si>
  <si>
    <t xml:space="preserve">Identify which AI platforms your audience actually uses.</t>
  </si>
  <si>
    <t xml:space="preserve">AI search behavior differs from Google search — long, conversational, multi-turn prompts, not short keywords.</t>
  </si>
  <si>
    <t xml:space="preserve">Use GA4 to find AI referral sources (chatgpt.com, perplexity.ai, gemini.google.com). Use Wellows to identify which LLMs cite competitors most.</t>
  </si>
  <si>
    <t xml:space="preserve">Don't assume ChatGPT and Gemini behave the same. They don't.</t>
  </si>
  <si>
    <t xml:space="preserve">Not Started</t>
  </si>
  <si>
    <t xml:space="preserve">List the actual prompts your audience uses to find your product or category.</t>
  </si>
  <si>
    <t xml:space="preserve">If you optimize for keywords instead of prompts, you'll miss the way real people ask AI for answers.</t>
  </si>
  <si>
    <t xml:space="preserve">Pull prompt data from Wellows Tracked Prompts. Add prompts from sales calls and support tickets. Check People Also Ask.</t>
  </si>
  <si>
    <t xml:space="preserve">Don't only track branded prompts. 'Best [product type] for [use case]' matters more than 'is [your brand] good'.</t>
  </si>
  <si>
    <t xml:space="preserve">Benchmark your AI visibility vs. up to 10 competitors per topic across at least 3 LLMs.</t>
  </si>
  <si>
    <t xml:space="preserve">If you don't know where you sit, you can't prioritize. The gap between you and competitor #1 is your roadmap.</t>
  </si>
  <si>
    <t xml:space="preserve">Use Wellows Brand Visibility Score to set a baseline across ChatGPT, Gemini, Perplexity, AI Overviews, AI Mode.</t>
  </si>
  <si>
    <t xml:space="preserve">Don't track one platform and assume the rest match — Reddit cites differently than Wikipedia.</t>
  </si>
  <si>
    <t xml:space="preserve">2. Audit current brand visibility around the web</t>
  </si>
  <si>
    <t xml:space="preserve">Search your brand in ChatGPT, Perplexity, Claude, and Gemini. Note inaccuracies.</t>
  </si>
  <si>
    <t xml:space="preserve">AI cites brands it recognizes. Inaccurate descriptions compound over time and hurt citation quality.</t>
  </si>
  <si>
    <t xml:space="preserve">Run branded searches on each platform. Flag missing context, outdated info, wrong descriptions.</t>
  </si>
  <si>
    <t xml:space="preserve">Don't ignore inaccurate AI descriptions of your brand.</t>
  </si>
  <si>
    <t xml:space="preserve">Check brand consistency across the web: same name, logo, tagline, NAP everywhere.</t>
  </si>
  <si>
    <t xml:space="preserve">Entity recognition requires consistency. Inconsistent signals weaken AI's ability to identify your brand.</t>
  </si>
  <si>
    <t xml:space="preserve">Audit logos, addresses, taglines, descriptions across social profiles, directories, review sites.</t>
  </si>
  <si>
    <t xml:space="preserve">Don't ship outdated logos or old contact info on third-party sites.</t>
  </si>
  <si>
    <t xml:space="preserve">Audit Wikipedia entry and existing brand mentions.</t>
  </si>
  <si>
    <t xml:space="preserve">Wikipedia is one of the most trusted sources for LLMs. Missing or wrong entries cost citation share.</t>
  </si>
  <si>
    <t xml:space="preserve">Check Wikipedia for accuracy. Use Ahrefs Site Explorer or Wellows to pull all current brand mentions.</t>
  </si>
  <si>
    <t xml:space="preserve">Don't manipulate your own Wikipedia entry — edits get reverted and trust drops.</t>
  </si>
  <si>
    <t xml:space="preserve">3. Optimize AI crawlability and indexability</t>
  </si>
  <si>
    <t xml:space="preserve">Allow AI crawlers in robots.txt: GPTBot, Google-Extended, ClaudeBot, PerplexityBot, CCBot, bingbot.</t>
  </si>
  <si>
    <t xml:space="preserve">If you block the crawlers, you don't exist to the LLM. Most blocks are unintentional CDN defaults.</t>
  </si>
  <si>
    <t xml:space="preserve">Open robots.txt, add User-agent rules for each bot. Check Cloudflare AI Crawl Control isn't set to block.</t>
  </si>
  <si>
    <t xml:space="preserve">Don't blanket-block AI bots in your firewall — and don't trust 'we'd never block them' without checking.</t>
  </si>
  <si>
    <t xml:space="preserve">Render critical content server-side, not client-side JS only.</t>
  </si>
  <si>
    <t xml:space="preserve">Most LLM scrapers don't execute JavaScript. Client-rendered pages look empty to them.</t>
  </si>
  <si>
    <t xml:space="preserve">Use SSR or pre-rendering. Test with curl — if the HTML you fetch is empty, the LLM sees nothing.</t>
  </si>
  <si>
    <t xml:space="preserve">Don't ship single-page apps with hydrate-only content for pages you want cited.</t>
  </si>
  <si>
    <t xml:space="preserve">Remove noindex and nosnippet from pages you want cited.</t>
  </si>
  <si>
    <t xml:space="preserve">Nosnippet specifically prevents your content from being used as input for AI Overviews and AI Mode.</t>
  </si>
  <si>
    <t xml:space="preserve">Audit meta robots tags. Self-canonicalize. Use HTTPS site-wide. Submit sitemap to GSC and Bing.</t>
  </si>
  <si>
    <t xml:space="preserve">Don't canonicalize a deep page to your homepage — you'll vacate the citation.</t>
  </si>
  <si>
    <t xml:space="preserve">Phase 2</t>
  </si>
  <si>
    <t xml:space="preserve">4. Build topical breadth and depth</t>
  </si>
  <si>
    <t xml:space="preserve">Build a pillar + cluster structure for every priority topic.</t>
  </si>
  <si>
    <t xml:space="preserve">AI fans out a query into sub-queries and pulls from sources covering each facet. Shallow pages lose.</t>
  </si>
  <si>
    <t xml:space="preserve">Pillar page summarizes; cluster pages cover each facet deeply (1,500–3,000 words). Cross-link clusters and back to pillar.</t>
  </si>
  <si>
    <t xml:space="preserve">Don't pile every subtopic into one shallow page. Don't create cluster pages with no internal links.</t>
  </si>
  <si>
    <t xml:space="preserve">Cover every angle a buyer would search for, including comparison and 'vs.' queries.</t>
  </si>
  <si>
    <t xml:space="preserve">Query fan-out rewards coverage across intents — informational, commercial, comparative.</t>
  </si>
  <si>
    <t xml:space="preserve">List the top 30 prompts in your category. Map each to an existing page or flag as a content gap.</t>
  </si>
  <si>
    <t xml:space="preserve">Don't only build informational content. AI cites comparison and use-case pages heavily.</t>
  </si>
  <si>
    <t xml:space="preserve">Build an SEO topical map extending beyond keywords into related entities.</t>
  </si>
  <si>
    <t xml:space="preserve">Topical authority comes from entity coverage, not keyword coverage. Map related concepts, not just queries.</t>
  </si>
  <si>
    <t xml:space="preserve">Identify core topics + related subtopics. Map to existing pages or plan new ones to close gaps.</t>
  </si>
  <si>
    <t xml:space="preserve">Don't ignore semantic relationships. Don't write only the questions — also write the actions and jobs-to-be-done.</t>
  </si>
  <si>
    <t xml:space="preserve">5. Optimize for chunk-level retrieval</t>
  </si>
  <si>
    <t xml:space="preserve">Structure each section so it stands alone — one idea per section, clear H2/H3.</t>
  </si>
  <si>
    <t xml:space="preserve">LLMs retrieve passages, not pages. Each chunk must make sense without the rest of the page as context.</t>
  </si>
  <si>
    <t xml:space="preserve">Use a clear H2 per concept. Open each section with a direct, one-sentence definition. Then expand.</t>
  </si>
  <si>
    <t xml:space="preserve">Don't write paragraphs that depend on three other sections to make sense.</t>
  </si>
  <si>
    <t xml:space="preserve">Lead each section with a direct, declarative answer. Add nuance after.</t>
  </si>
  <si>
    <t xml:space="preserve">AI extracts the first one to two sentences under a heading more often than what comes later.</t>
  </si>
  <si>
    <t xml:space="preserve">Format: H2 question or topic → 1-2 sentence direct answer → supporting detail.</t>
  </si>
  <si>
    <t xml:space="preserve">Don't bury the answer four paragraphs in. Don't open with 'In this section, we'll explore...'</t>
  </si>
  <si>
    <t xml:space="preserve">Define technical terms the first time you use them.</t>
  </si>
  <si>
    <t xml:space="preserve">AI uses term definitions to categorize content correctly. Undefined jargon makes pages harder to classify.</t>
  </si>
  <si>
    <t xml:space="preserve">First mention of any jargon: one-sentence definition. Then use the term freely.</t>
  </si>
  <si>
    <t xml:space="preserve">Don't assume the LLM knows your category-specific terminology.</t>
  </si>
  <si>
    <t xml:space="preserve">6. Optimize for answer synthesis</t>
  </si>
  <si>
    <t xml:space="preserve">Add a TL;DR or 'Key Takeaways' at the top of long content.</t>
  </si>
  <si>
    <t xml:space="preserve">AI systems extract summaries. A clean TL;DR is high-leverage extractable content.</t>
  </si>
  <si>
    <t xml:space="preserve">Write 2-4 bullet summary at the top. Each bullet a self-contained fact.</t>
  </si>
  <si>
    <t xml:space="preserve">Don't write a vague intro paragraph and call it a TL;DR.</t>
  </si>
  <si>
    <t xml:space="preserve">Use plain, factual, non-promotional tone in the body.</t>
  </si>
  <si>
    <t xml:space="preserve">AI systems filter out marketing language. 'Industry-leading solution' gets ignored.</t>
  </si>
  <si>
    <t xml:space="preserve">Write the way you'd answer a question over coffee. Specific, plainspoken, factual.</t>
  </si>
  <si>
    <t xml:space="preserve">Don't pack every paragraph with brand mentions or superlatives.</t>
  </si>
  <si>
    <t xml:space="preserve">Use bullets, numbered lists, and HTML tables for clarity.</t>
  </si>
  <si>
    <t xml:space="preserve">Structured content extracts better than walls of prose. Lists and tables are easy for AI to parse.</t>
  </si>
  <si>
    <t xml:space="preserve">Use &lt;ul&gt;, &lt;ol&gt;, and &lt;table&gt; for steps, comparisons, and data. Add Article + FAQ schema where the content type fits.</t>
  </si>
  <si>
    <t xml:space="preserve">Don't stuff FAQ schema on pages without real Q&amp;A. Don't write walls of unbroken text.</t>
  </si>
  <si>
    <t xml:space="preserve">7. Earn citation-worthiness</t>
  </si>
  <si>
    <t xml:space="preserve">Use specific, up-to-date, verifiable claims with sources.</t>
  </si>
  <si>
    <t xml:space="preserve">AI cites factual content. Vague claims like 'studies show' get filtered.</t>
  </si>
  <si>
    <t xml:space="preserve">Add real numbers with dates. Link to the original study, not a third-party summary.</t>
  </si>
  <si>
    <t xml:space="preserve">Don't cite a stat without a source. Don't use stats older than 18 months on fast-moving topics.</t>
  </si>
  <si>
    <t xml:space="preserve">Add author bylines with credentials and last-updated dates.</t>
  </si>
  <si>
    <t xml:space="preserve">EEAT signals affect citation. AI weighs authored content above anonymous content.</t>
  </si>
  <si>
    <t xml:space="preserve">Add Author + Organization schema. Include 'Updated [date]' on every page. Publish author profile pages.</t>
  </si>
  <si>
    <t xml:space="preserve">Don't use 'Team' as author. Don't claim expertise you can't link to.</t>
  </si>
  <si>
    <t xml:space="preserve">Quote named experts. Include attributed perspectives.</t>
  </si>
  <si>
    <t xml:space="preserve">Expert quotes add EEAT signals and information gain — both improve citation likelihood.</t>
  </si>
  <si>
    <t xml:space="preserve">Interview experts in your field. Include named quotes. Use sameAs links to expert profiles.</t>
  </si>
  <si>
    <t xml:space="preserve">Don't paraphrase 'an industry expert' anonymously.</t>
  </si>
  <si>
    <t xml:space="preserve">8. Add multi-modal support</t>
  </si>
  <si>
    <t xml:space="preserve">Use HTML tables, not images of tables. Always.</t>
  </si>
  <si>
    <t xml:space="preserve">AI tokenizes HTML tables and reads them. Images of tables are invisible.</t>
  </si>
  <si>
    <t xml:space="preserve">Use &lt;table&gt;, &lt;figure&gt;, &lt;figcaption&gt;. Build comparison tables as HTML.</t>
  </si>
  <si>
    <t xml:space="preserve">Don't upload chart screenshots as primary data display.</t>
  </si>
  <si>
    <t xml:space="preserve">Write descriptive alt text and captions that explain the figure in context.</t>
  </si>
  <si>
    <t xml:space="preserve">Alt text is one of the few places LLMs read image meaning. Stuffed alt text hurts; explained alt text helps.</t>
  </si>
  <si>
    <t xml:space="preserve">Format: 'Figure 1: [what it shows] — [why it matters].' Keep alt text descriptive, not keyword-stuffed.</t>
  </si>
  <si>
    <t xml:space="preserve">Don't write alt='image' or alt='product photo'. Don't keyword-stuff alt attributes.</t>
  </si>
  <si>
    <t xml:space="preserve">Repurpose top content into video, carousels, podcasts, infographics.</t>
  </si>
  <si>
    <t xml:space="preserve">AI-cited domains often have presence across multiple formats. Distribution compounds citation likelihood.</t>
  </si>
  <si>
    <t xml:space="preserve">Repurpose top content for LinkedIn, YouTube, Reddit, TikTok. Link YouTube channel to website schema.</t>
  </si>
  <si>
    <t xml:space="preserve">Don't treat blog posts as one-and-done. The same content lifted across formats compounds visibility.</t>
  </si>
  <si>
    <t xml:space="preserve">9. Make content personalization-resilient</t>
  </si>
  <si>
    <t xml:space="preserve">Cover multiple intents on the same topic so you surface for many sub-queries.</t>
  </si>
  <si>
    <t xml:space="preserve">AI personalizes — covering one intent means you're invisible to the rest.</t>
  </si>
  <si>
    <t xml:space="preserve">Build informational, commercial, comparative, and use-case sections in the same content hub.</t>
  </si>
  <si>
    <t xml:space="preserve">Don't write only the bottom-funnel sales page.</t>
  </si>
  <si>
    <t xml:space="preserve">Add localized schema and hreflang where geography matters.</t>
  </si>
  <si>
    <t xml:space="preserve">AI personalizes by location. A non-localized page loses to a local one for 'in [city]' queries.</t>
  </si>
  <si>
    <t xml:space="preserve">Add LocalBusiness or Place schema where relevant. Apply hreflang for multilingual content.</t>
  </si>
  <si>
    <t xml:space="preserve">Don't use generic 'serving customers worldwide' for content meant to surface in specific regions.</t>
  </si>
  <si>
    <t xml:space="preserve">Segment content for specific personas (freelancer, in-house, agency, etc.) where relevant.</t>
  </si>
  <si>
    <t xml:space="preserve">Persona-specific sections surface for more sub-queries during query fan-out.</t>
  </si>
  <si>
    <t xml:space="preserve">Build role-based sections. Include real examples from multiple personas in the body.</t>
  </si>
  <si>
    <t xml:space="preserve">Don't ignore how your audience segments. One-persona content loses citation share.</t>
  </si>
  <si>
    <t xml:space="preserve">Phase 3</t>
  </si>
  <si>
    <t xml:space="preserve">10. Build content authority signals</t>
  </si>
  <si>
    <t xml:space="preserve">Publish original data or research at least quarterly.</t>
  </si>
  <si>
    <t xml:space="preserve">Original data attracts links, mentions, and citations. Recycled content earns none of the three.</t>
  </si>
  <si>
    <t xml:space="preserve">Run a survey, query your own data, build a benchmark. Promote to industry newsletters and journalists.</t>
  </si>
  <si>
    <t xml:space="preserve">Don't republish another report's data as if it's yours.</t>
  </si>
  <si>
    <t xml:space="preserve">Create shareable assets: tools, calculators, templates, dashboards.</t>
  </si>
  <si>
    <t xml:space="preserve">Interactive assets naturally attract long-tail links and mentions across the web.</t>
  </si>
  <si>
    <t xml:space="preserve">Build a free tool that solves one real problem in your category. Promote in industry communities.</t>
  </si>
  <si>
    <t xml:space="preserve">Don't ship gated assets behind email walls — they don't earn external citations.</t>
  </si>
  <si>
    <t xml:space="preserve">Strengthen homepage and about pages for EEAT.</t>
  </si>
  <si>
    <t xml:space="preserve">Brand-level EEAT signals affect every page on the domain, not just the optimized one.</t>
  </si>
  <si>
    <t xml:space="preserve">Add awards, certifications, reviews, testimonials. Make trust signals prominent on home and about pages.</t>
  </si>
  <si>
    <t xml:space="preserve">Don't bury credentials. Don't claim awards you didn't earn.</t>
  </si>
  <si>
    <t xml:space="preserve">11. Get cited where AI already cites</t>
  </si>
  <si>
    <t xml:space="preserve">Identify which domains AI cites for your category. Pitch them.</t>
  </si>
  <si>
    <t xml:space="preserve">AI weighs entity recognition. Brands mentioned on AI-trusted domains cite more often, even with weaker on-domain content.</t>
  </si>
  <si>
    <t xml:space="preserve">Use Wellows Outreach to find domains citing competitors. Find verified contacts. Send personalized pitches.</t>
  </si>
  <si>
    <t xml:space="preserve">Don't template cold emails. Don't pitch domains AI doesn't already cite — wasted effort.</t>
  </si>
  <si>
    <t xml:space="preserve">Build authentic presence on Reddit and Quora.</t>
  </si>
  <si>
    <t xml:space="preserve">Reddit accounts for ~24% of Perplexity citations. AI pulls heavily from community sources.</t>
  </si>
  <si>
    <t xml:space="preserve">Answer questions in subreddits where your expertise fits. Be helpful first, brand-aware second.</t>
  </si>
  <si>
    <t xml:space="preserve">Don't spam Reddit. The community detects it and you damage citation potential.</t>
  </si>
  <si>
    <t xml:space="preserve">Publish guest posts on publications cited in AI responses.</t>
  </si>
  <si>
    <t xml:space="preserve">Guest posts on AI-cited domains compound your entity recognition across the web.</t>
  </si>
  <si>
    <t xml:space="preserve">Use Brand Radar or Wellows to find AI-cited publications in your category. Pitch original content.</t>
  </si>
  <si>
    <t xml:space="preserve">Don't buy guest posts on low-quality networks — AI is filtering those domains out of citations.</t>
  </si>
  <si>
    <t xml:space="preserve">Partner with writers and journalists who are already being cited in AI answers.</t>
  </si>
  <si>
    <t xml:space="preserve">Cited writers carry citation weight forward. Co-bylines and quotes from them lift your visibility.</t>
  </si>
  <si>
    <t xml:space="preserve">Find top-cited authors via Brand Radar's cited-pages report. Reach out for interviews, quotes, collaboration.</t>
  </si>
  <si>
    <t xml:space="preserve">Don't treat journalists as cold-pitch targets. Build relationships first.</t>
  </si>
  <si>
    <t xml:space="preserve">Reclaim lost backlinks. Fix outdated brand information on third-party sites.</t>
  </si>
  <si>
    <t xml:space="preserve">Broken or outdated mentions weaken entity signals. Reclamation is high-leverage low-effort work.</t>
  </si>
  <si>
    <t xml:space="preserve">Use Ahrefs Site Explorer or Wellows to find broken/lost mentions. Email site owners with the fix.</t>
  </si>
  <si>
    <t xml:space="preserve">Don't let old logos, addresses, or descriptions linger on partner sites.</t>
  </si>
  <si>
    <t xml:space="preserve">12. Internal linking that compounds</t>
  </si>
  <si>
    <t xml:space="preserve">For every priority page, identify 3–5 supporting pages on your domain that should link to it.</t>
  </si>
  <si>
    <t xml:space="preserve">Internal linking is one of the most undervalued AI optimization signals. One fix strengthens many pages.</t>
  </si>
  <si>
    <t xml:space="preserve">Map the cluster: pillar → cluster pages → cross-links. Use Wellows' internal linking suggestions per target.</t>
  </si>
  <si>
    <t xml:space="preserve">Don't leave priority pages orphaned with no incoming internal links.</t>
  </si>
  <si>
    <t xml:space="preserve">Use descriptive anchor text that names the topic, not 'click here' or 'learn more'.</t>
  </si>
  <si>
    <t xml:space="preserve">Anchor text helps LLMs interpret what the linked page is about. Generic anchors weaken topical signals.</t>
  </si>
  <si>
    <t xml:space="preserve">Make anchor text match the topic the linked page covers. Vary it naturally — don't exact-match everything.</t>
  </si>
  <si>
    <t xml:space="preserve">Don't stuff exact-match anchors. Don't link only from footers or sidebars — body links carry more weight.</t>
  </si>
  <si>
    <t xml:space="preserve">Audit and reclaim broken internal links quarterly.</t>
  </si>
  <si>
    <t xml:space="preserve">Broken internal links bleed authority and confuse AI crawlers about your site structure.</t>
  </si>
  <si>
    <t xml:space="preserve">Run a broken-link crawl (Ahrefs, Screaming Frog) quarterly. Fix or 301-redirect every broken link.</t>
  </si>
  <si>
    <t xml:space="preserve">Don't let broken links accumulate. Avoid orphan pages — every priority URL needs at least 3 incoming links.</t>
  </si>
  <si>
    <t xml:space="preserve">Phase 4</t>
  </si>
  <si>
    <t xml:space="preserve">13. Monitor AI search performance</t>
  </si>
  <si>
    <t xml:space="preserve">Track which prompts cite you and which cite competitors. Weekly cadence.</t>
  </si>
  <si>
    <t xml:space="preserve">If you don't track citation movement, you can't tell whether the work moved anything.</t>
  </si>
  <si>
    <t xml:space="preserve">Use Wellows Tracked Prompts. Run reports weekly. Tag content updates and compare 30/60/90-day citation rates.</t>
  </si>
  <si>
    <t xml:space="preserve">Don't rely only on Google Search Console — AI referral traffic is barely captured there.</t>
  </si>
  <si>
    <t xml:space="preserve">Monitor sentiment of brand mentions, not just whether you appear.</t>
  </si>
  <si>
    <t xml:space="preserve">Negative or neutral citations cost you. A positive citation in a comparison piece converts.</t>
  </si>
  <si>
    <t xml:space="preserve">Use Wellows sentiment tracking. Flag negative mentions for outreach or content response.</t>
  </si>
  <si>
    <t xml:space="preserve">Don't celebrate a citation that called you 'overpriced' or 'limited.'</t>
  </si>
  <si>
    <t xml:space="preserve">Track AI bot crawl behavior on your site monthly.</t>
  </si>
  <si>
    <t xml:space="preserve">Crawl drops are an early warning. Spikes tell you which content the LLM is studying.</t>
  </si>
  <si>
    <t xml:space="preserve">Server logs or Cloudflare AI Crawl Control logs. Watch GPTBot, ClaudeBot, PerplexityBot frequency by URL.</t>
  </si>
  <si>
    <t xml:space="preserve">Don't ignore crawl drops. A blocked bot can vanish from AI answers within days.</t>
  </si>
  <si>
    <t xml:space="preserve">Track AI hallucinations and inaccurate brand info in responses.</t>
  </si>
  <si>
    <t xml:space="preserve">If AI is making up facts about your brand, catch it before it spreads. Hallucinations compound trust loss.</t>
  </si>
  <si>
    <t xml:space="preserve">Run periodic brand prompts across all platforms. Document inaccuracies. Push corrections through outreach.</t>
  </si>
  <si>
    <t xml:space="preserve">Don't assume AI will self-correct. Hallucinations stick until contradicted at scale.</t>
  </si>
  <si>
    <t xml:space="preserve">Pre-Publish QA — run this before every page goes live</t>
  </si>
  <si>
    <t xml:space="preserve">Check</t>
  </si>
  <si>
    <t xml:space="preserve">Pass / Fail</t>
  </si>
  <si>
    <t xml:space="preserve">Fix if failed</t>
  </si>
  <si>
    <t xml:space="preserve">TL;DR or key takeaways section appears in the first viewport.</t>
  </si>
  <si>
    <t xml:space="preserve">Add 2-4 bullet summary at the top.</t>
  </si>
  <si>
    <t xml:space="preserve">Every H2 corresponds to one clear concept, not multiple.</t>
  </si>
  <si>
    <t xml:space="preserve">Split mixed H2s into separate sections.</t>
  </si>
  <si>
    <t xml:space="preserve">Each section opens with a direct, declarative answer.</t>
  </si>
  <si>
    <t xml:space="preserve">Move the answer to the first sentence.</t>
  </si>
  <si>
    <t xml:space="preserve">Every claim that uses a number has a source link.</t>
  </si>
  <si>
    <t xml:space="preserve">Add the source or remove the stat.</t>
  </si>
  <si>
    <t xml:space="preserve">Author byline with credentials is present.</t>
  </si>
  <si>
    <t xml:space="preserve">Add author info — name, role, profile link.</t>
  </si>
  <si>
    <t xml:space="preserve">Last-updated date is visible at the top of the page.</t>
  </si>
  <si>
    <t xml:space="preserve">Add 'Updated [date]'.</t>
  </si>
  <si>
    <t xml:space="preserve">All tables are rendered in HTML, not images.</t>
  </si>
  <si>
    <t xml:space="preserve">Rebuild as a real &lt;table&gt;.</t>
  </si>
  <si>
    <t xml:space="preserve">Alt text on every image describes content in context.</t>
  </si>
  <si>
    <t xml:space="preserve">Rewrite alt text to describe the visual.</t>
  </si>
  <si>
    <t xml:space="preserve">FAQ or Q&amp;A section addresses 3-5 real audience questions.</t>
  </si>
  <si>
    <t xml:space="preserve">Add an FAQ — drawn from your audience's actual prompts.</t>
  </si>
  <si>
    <t xml:space="preserve">Schema markup includes Article, Author, Organization.</t>
  </si>
  <si>
    <t xml:space="preserve">Add structured data.</t>
  </si>
  <si>
    <t xml:space="preserve">Internal links point to 3-5 supporting pages with descriptive anchors.</t>
  </si>
  <si>
    <t xml:space="preserve">Add internal links with topic-relevant anchor text.</t>
  </si>
  <si>
    <t xml:space="preserve">Page loads in under 3 seconds on mobile.</t>
  </si>
  <si>
    <t xml:space="preserve">Optimize images, remove unused JS.</t>
  </si>
  <si>
    <t xml:space="preserve">Robots meta tag allows indexing AND snippet use.</t>
  </si>
  <si>
    <t xml:space="preserve">Remove noindex or nosnippet.</t>
  </si>
  <si>
    <t xml:space="preserve">Cloudflare or CDN is not blocking AI bot user-agents.</t>
  </si>
  <si>
    <t xml:space="preserve">Whitelist GPTBot, ClaudeBot, PerplexityBot.</t>
  </si>
  <si>
    <t xml:space="preserve">Page has not duplicated a topic already covered on another URL.</t>
  </si>
  <si>
    <t xml:space="preserve">Consolidate or kill the weaker page (Wellows flags this automatically).</t>
  </si>
  <si>
    <t xml:space="preserve">Page URL</t>
  </si>
  <si>
    <t xml:space="preserve">Target Prompt</t>
  </si>
  <si>
    <t xml:space="preserve">Topic</t>
  </si>
  <si>
    <t xml:space="preserve">Baseline Citations</t>
  </si>
  <si>
    <t xml:space="preserve">Day 30 Citations</t>
  </si>
  <si>
    <t xml:space="preserve">Day 60 Citations</t>
  </si>
  <si>
    <t xml:space="preserve">Day 90 Citations</t>
  </si>
  <si>
    <t xml:space="preserve">Change (90d)</t>
  </si>
  <si>
    <t xml:space="preserve">Visibility Rank (start)</t>
  </si>
  <si>
    <t xml:space="preserve">Visibility Rank (end)</t>
  </si>
  <si>
    <t xml:space="preserve">https://yoursite.com/feature-page-x</t>
  </si>
  <si>
    <t xml:space="preserve">best [product] for [use case]</t>
  </si>
  <si>
    <t xml:space="preserve">comparison</t>
  </si>
  <si>
    <t xml:space="preserve">—</t>
  </si>
  <si>
    <t xml:space="preserve">Re-optimized using Wellows line-level recommendations on [date].</t>
  </si>
  <si>
    <t xml:space="preserve">About Wellows</t>
  </si>
  <si>
    <t xml:space="preserve">Wellows is an AI visibility platform for marketing teams and agencies — tracking, optimizing,</t>
  </si>
  <si>
    <t xml:space="preserve">and growing brand presence across ChatGPT, Gemini, Perplexity, AI Overviews, and AI Mode.</t>
  </si>
  <si>
    <t xml:space="preserve">What makes the Content Optimization engine different:</t>
  </si>
  <si>
    <t xml:space="preserve">• Cannibalization-proof by design. Wellows scans your entire domain before recommending any change.</t>
  </si>
  <si>
    <t xml:space="preserve">  One page per prompt, picked by intent and relevance scoring — so authority compounds instead of</t>
  </si>
  <si>
    <t xml:space="preserve">  splitting across duplicate content.</t>
  </si>
  <si>
    <t xml:space="preserve">• Zero-input discovery. Wellows decides which page to optimize and which prompts to target without</t>
  </si>
  <si>
    <t xml:space="preserve">  you uploading a URL or keyword list. Most tools ask you which URL — Wellows figures it out.</t>
  </si>
  <si>
    <t xml:space="preserve">• Competitor-grade gap analysis. Wellows scrapes 20-50 URLs LLMs are currently citing for your</t>
  </si>
  <si>
    <t xml:space="preserve">  prompt and gives you line-level edits — what to add, remove, or rewrite, section by section.</t>
  </si>
  <si>
    <t xml:space="preserve">• Internal linking on autopilot. Supporting pages and anchor text suggested for every optimization</t>
  </si>
  <si>
    <t xml:space="preserve">  target — so one fix strengthens the whole topical cluster.</t>
  </si>
  <si>
    <t xml:space="preserve">Learn more: https://wellows.com/features/content-optimization/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</si>
</sst>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0153E"/>
      <name val="Arial"/>
      <family val="0"/>
      <charset val="1"/>
    </font>
    <font>
      <i val="true"/>
      <sz val="11"/>
      <color rgb="FF002B80"/>
      <name val="Arial"/>
      <family val="0"/>
      <charset val="1"/>
    </font>
    <font>
      <b val="true"/>
      <sz val="14"/>
      <color rgb="FF00153E"/>
      <name val="Arial"/>
      <family val="0"/>
      <charset val="1"/>
    </font>
    <font>
      <sz val="11"/>
      <color rgb="FF00153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153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153E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554F2"/>
        <bgColor rgb="FF1959D9"/>
      </patternFill>
    </fill>
    <fill>
      <patternFill patternType="solid">
        <fgColor rgb="FF00153E"/>
        <bgColor rgb="FF000000"/>
      </patternFill>
    </fill>
    <fill>
      <patternFill patternType="solid">
        <fgColor rgb="FFC5DBFF"/>
        <bgColor rgb="FFD4E1FD"/>
      </patternFill>
    </fill>
    <fill>
      <patternFill patternType="solid">
        <fgColor rgb="FF1959D9"/>
        <bgColor rgb="FF0554F2"/>
      </patternFill>
    </fill>
    <fill>
      <patternFill patternType="solid">
        <fgColor rgb="FFFFFFFF"/>
        <bgColor rgb="FFF5F8FF"/>
      </patternFill>
    </fill>
    <fill>
      <patternFill patternType="solid">
        <fgColor rgb="FFF5F8FF"/>
        <bgColor rgb="FFFFFFFF"/>
      </patternFill>
    </fill>
    <fill>
      <patternFill patternType="solid">
        <fgColor rgb="FF002B80"/>
        <bgColor rgb="FF00153E"/>
      </patternFill>
    </fill>
    <fill>
      <patternFill patternType="solid">
        <fgColor rgb="FF056CF2"/>
        <bgColor rgb="FF0554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E1FD"/>
      </left>
      <right style="thin">
        <color rgb="FFD4E1FD"/>
      </right>
      <top style="thin">
        <color rgb="FFD4E1FD"/>
      </top>
      <bottom style="thin">
        <color rgb="FFD4E1F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153E"/>
      <rgbColor rgb="FF808000"/>
      <rgbColor rgb="FF800080"/>
      <rgbColor rgb="FF008080"/>
      <rgbColor rgb="FFC0C0C0"/>
      <rgbColor rgb="FF808080"/>
      <rgbColor rgb="FF9999FF"/>
      <rgbColor rgb="FF993366"/>
      <rgbColor rgb="FFF5F8FF"/>
      <rgbColor rgb="FFD4E1FD"/>
      <rgbColor rgb="FF660066"/>
      <rgbColor rgb="FFFF8080"/>
      <rgbColor rgb="FF056CF2"/>
      <rgbColor rgb="FFC5DB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959D9"/>
      <rgbColor rgb="FF33CCCC"/>
      <rgbColor rgb="FF99CC00"/>
      <rgbColor rgb="FFFFCC00"/>
      <rgbColor rgb="FFFF9900"/>
      <rgbColor rgb="FFFF6600"/>
      <rgbColor rgb="FF666699"/>
      <rgbColor rgb="FF969696"/>
      <rgbColor rgb="FF002B80"/>
      <rgbColor rgb="FF339966"/>
      <rgbColor rgb="FF003300"/>
      <rgbColor rgb="FF333300"/>
      <rgbColor rgb="FF993300"/>
      <rgbColor rgb="FF993366"/>
      <rgbColor rgb="FF0554F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0"/>
  </cols>
  <sheetData>
    <row r="1" customFormat="false" ht="7.5" hidden="false" customHeight="true" outlineLevel="0" collapsed="false">
      <c r="B1" s="1"/>
    </row>
    <row r="2" customFormat="false" ht="26.8" hidden="false" customHeight="false" outlineLevel="0" collapsed="false">
      <c r="B2" s="2" t="s">
        <v>0</v>
      </c>
    </row>
    <row r="3" customFormat="false" ht="15" hidden="false" customHeight="false" outlineLevel="0" collapsed="false">
      <c r="B3" s="3" t="s">
        <v>1</v>
      </c>
    </row>
    <row r="5" customFormat="false" ht="17.35" hidden="false" customHeight="false" outlineLevel="0" collapsed="false">
      <c r="B5" s="4" t="s">
        <v>2</v>
      </c>
    </row>
    <row r="6" customFormat="false" ht="15" hidden="false" customHeight="false" outlineLevel="0" collapsed="false">
      <c r="B6" s="5"/>
    </row>
    <row r="7" customFormat="false" ht="15" hidden="false" customHeight="false" outlineLevel="0" collapsed="false">
      <c r="B7" s="5" t="s">
        <v>3</v>
      </c>
    </row>
    <row r="8" customFormat="false" ht="15" hidden="false" customHeight="false" outlineLevel="0" collapsed="false">
      <c r="B8" s="5" t="s">
        <v>4</v>
      </c>
    </row>
    <row r="9" customFormat="false" ht="15" hidden="false" customHeight="false" outlineLevel="0" collapsed="false">
      <c r="B9" s="5" t="s">
        <v>5</v>
      </c>
    </row>
    <row r="10" customFormat="false" ht="15" hidden="false" customHeight="false" outlineLevel="0" collapsed="false">
      <c r="B10" s="5" t="s">
        <v>6</v>
      </c>
    </row>
    <row r="11" customFormat="false" ht="15" hidden="false" customHeight="false" outlineLevel="0" collapsed="false">
      <c r="B11" s="5" t="s">
        <v>7</v>
      </c>
    </row>
    <row r="12" customFormat="false" ht="15" hidden="false" customHeight="false" outlineLevel="0" collapsed="false">
      <c r="B12" s="5" t="s">
        <v>8</v>
      </c>
    </row>
    <row r="13" customFormat="false" ht="15" hidden="false" customHeight="false" outlineLevel="0" collapsed="false">
      <c r="B13" s="5"/>
    </row>
    <row r="14" customFormat="false" ht="15" hidden="false" customHeight="false" outlineLevel="0" collapsed="false">
      <c r="B14" s="5" t="s">
        <v>9</v>
      </c>
    </row>
    <row r="15" customFormat="false" ht="15" hidden="false" customHeight="false" outlineLevel="0" collapsed="false">
      <c r="B15" s="5"/>
    </row>
    <row r="16" customFormat="false" ht="15" hidden="false" customHeight="false" outlineLevel="0" collapsed="false">
      <c r="B16" s="5" t="s">
        <v>10</v>
      </c>
    </row>
    <row r="17" customFormat="false" ht="15" hidden="false" customHeight="false" outlineLevel="0" collapsed="false">
      <c r="B17" s="5" t="s">
        <v>11</v>
      </c>
    </row>
    <row r="18" customFormat="false" ht="15" hidden="false" customHeight="false" outlineLevel="0" collapsed="false">
      <c r="B18" s="5" t="s">
        <v>12</v>
      </c>
    </row>
    <row r="19" customFormat="false" ht="15" hidden="false" customHeight="false" outlineLevel="0" collapsed="false">
      <c r="B19" s="5" t="s">
        <v>13</v>
      </c>
    </row>
    <row r="20" customFormat="false" ht="15" hidden="false" customHeight="false" outlineLevel="0" collapsed="false">
      <c r="B20" s="5"/>
    </row>
    <row r="21" customFormat="false" ht="15" hidden="false" customHeight="false" outlineLevel="0" collapsed="false">
      <c r="B21" s="5" t="s">
        <v>14</v>
      </c>
    </row>
    <row r="22" customFormat="false" ht="15" hidden="false" customHeight="false" outlineLevel="0" collapsed="false">
      <c r="B22" s="5" t="s">
        <v>15</v>
      </c>
    </row>
    <row r="23" customFormat="false" ht="15" hidden="false" customHeight="false" outlineLevel="0" collapsed="false">
      <c r="B23" s="5" t="s">
        <v>16</v>
      </c>
    </row>
    <row r="24" customFormat="false" ht="15" hidden="false" customHeight="false" outlineLevel="0" collapsed="false">
      <c r="B24" s="5"/>
    </row>
    <row r="25" customFormat="false" ht="15" hidden="false" customHeight="false" outlineLevel="0" collapsed="false">
      <c r="B25" s="5" t="s">
        <v>17</v>
      </c>
    </row>
    <row r="26" customFormat="false" ht="15" hidden="false" customHeight="false" outlineLevel="0" collapsed="false">
      <c r="B26" s="5" t="s">
        <v>18</v>
      </c>
    </row>
    <row r="27" customFormat="false" ht="15" hidden="false" customHeight="false" outlineLevel="0" collapsed="false">
      <c r="B27" s="5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4"/>
    <col collapsed="false" customWidth="true" hidden="false" outlineLevel="0" max="3" min="3" style="0" width="28"/>
    <col collapsed="false" customWidth="true" hidden="false" outlineLevel="0" max="5" min="4" style="0" width="38"/>
    <col collapsed="false" customWidth="true" hidden="false" outlineLevel="0" max="6" min="6" style="0" width="50"/>
    <col collapsed="false" customWidth="true" hidden="false" outlineLevel="0" max="7" min="7" style="0" width="38"/>
    <col collapsed="false" customWidth="true" hidden="false" outlineLevel="0" max="9" min="8" style="0" width="14"/>
    <col collapsed="false" customWidth="true" hidden="false" outlineLevel="0" max="10" min="10" style="0" width="28"/>
  </cols>
  <sheetData>
    <row r="1" customFormat="false" ht="36" hidden="false" customHeight="true" outlineLevel="0" collapsed="false">
      <c r="A1" s="6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</row>
    <row r="2" customFormat="false" ht="81.75" hidden="false" customHeight="true" outlineLevel="0" collapsed="false">
      <c r="A2" s="7" t="n">
        <v>1</v>
      </c>
      <c r="B2" s="8" t="s">
        <v>30</v>
      </c>
      <c r="C2" s="9" t="s">
        <v>31</v>
      </c>
      <c r="D2" s="7" t="s">
        <v>32</v>
      </c>
      <c r="E2" s="7" t="s">
        <v>33</v>
      </c>
      <c r="F2" s="7" t="s">
        <v>34</v>
      </c>
      <c r="G2" s="7" t="s">
        <v>35</v>
      </c>
      <c r="H2" s="7" t="s">
        <v>36</v>
      </c>
      <c r="I2" s="7"/>
      <c r="J2" s="7"/>
    </row>
    <row r="3" customFormat="false" ht="81.75" hidden="false" customHeight="true" outlineLevel="0" collapsed="false">
      <c r="A3" s="10" t="n">
        <v>2</v>
      </c>
      <c r="B3" s="8" t="s">
        <v>30</v>
      </c>
      <c r="C3" s="10" t="s">
        <v>31</v>
      </c>
      <c r="D3" s="10" t="s">
        <v>37</v>
      </c>
      <c r="E3" s="10" t="s">
        <v>38</v>
      </c>
      <c r="F3" s="10" t="s">
        <v>39</v>
      </c>
      <c r="G3" s="10" t="s">
        <v>40</v>
      </c>
      <c r="H3" s="10" t="s">
        <v>36</v>
      </c>
      <c r="I3" s="10"/>
      <c r="J3" s="10"/>
    </row>
    <row r="4" customFormat="false" ht="81.75" hidden="false" customHeight="true" outlineLevel="0" collapsed="false">
      <c r="A4" s="11" t="n">
        <v>3</v>
      </c>
      <c r="B4" s="8" t="s">
        <v>30</v>
      </c>
      <c r="C4" s="11" t="s">
        <v>31</v>
      </c>
      <c r="D4" s="11" t="s">
        <v>41</v>
      </c>
      <c r="E4" s="11" t="s">
        <v>42</v>
      </c>
      <c r="F4" s="11" t="s">
        <v>43</v>
      </c>
      <c r="G4" s="11" t="s">
        <v>44</v>
      </c>
      <c r="H4" s="11" t="s">
        <v>36</v>
      </c>
      <c r="I4" s="11"/>
      <c r="J4" s="11"/>
    </row>
    <row r="5" customFormat="false" ht="81.75" hidden="false" customHeight="true" outlineLevel="0" collapsed="false">
      <c r="A5" s="7" t="n">
        <v>4</v>
      </c>
      <c r="B5" s="8" t="s">
        <v>30</v>
      </c>
      <c r="C5" s="9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36</v>
      </c>
      <c r="I5" s="7"/>
      <c r="J5" s="7"/>
    </row>
    <row r="6" customFormat="false" ht="81.75" hidden="false" customHeight="true" outlineLevel="0" collapsed="false">
      <c r="A6" s="11" t="n">
        <v>5</v>
      </c>
      <c r="B6" s="8" t="s">
        <v>30</v>
      </c>
      <c r="C6" s="11" t="s">
        <v>45</v>
      </c>
      <c r="D6" s="11" t="s">
        <v>50</v>
      </c>
      <c r="E6" s="11" t="s">
        <v>51</v>
      </c>
      <c r="F6" s="11" t="s">
        <v>52</v>
      </c>
      <c r="G6" s="11" t="s">
        <v>53</v>
      </c>
      <c r="H6" s="11" t="s">
        <v>36</v>
      </c>
      <c r="I6" s="11"/>
      <c r="J6" s="11"/>
    </row>
    <row r="7" customFormat="false" ht="81.75" hidden="false" customHeight="true" outlineLevel="0" collapsed="false">
      <c r="A7" s="10" t="n">
        <v>6</v>
      </c>
      <c r="B7" s="8" t="s">
        <v>30</v>
      </c>
      <c r="C7" s="10" t="s">
        <v>45</v>
      </c>
      <c r="D7" s="10" t="s">
        <v>54</v>
      </c>
      <c r="E7" s="10" t="s">
        <v>55</v>
      </c>
      <c r="F7" s="10" t="s">
        <v>56</v>
      </c>
      <c r="G7" s="10" t="s">
        <v>57</v>
      </c>
      <c r="H7" s="10" t="s">
        <v>36</v>
      </c>
      <c r="I7" s="10"/>
      <c r="J7" s="10"/>
    </row>
    <row r="8" customFormat="false" ht="81.75" hidden="false" customHeight="true" outlineLevel="0" collapsed="false">
      <c r="A8" s="7" t="n">
        <v>7</v>
      </c>
      <c r="B8" s="8" t="s">
        <v>30</v>
      </c>
      <c r="C8" s="9" t="s">
        <v>58</v>
      </c>
      <c r="D8" s="7" t="s">
        <v>59</v>
      </c>
      <c r="E8" s="7" t="s">
        <v>60</v>
      </c>
      <c r="F8" s="7" t="s">
        <v>61</v>
      </c>
      <c r="G8" s="7" t="s">
        <v>62</v>
      </c>
      <c r="H8" s="7" t="s">
        <v>36</v>
      </c>
      <c r="I8" s="7"/>
      <c r="J8" s="7"/>
    </row>
    <row r="9" customFormat="false" ht="81.75" hidden="false" customHeight="true" outlineLevel="0" collapsed="false">
      <c r="A9" s="10" t="n">
        <v>8</v>
      </c>
      <c r="B9" s="8" t="s">
        <v>30</v>
      </c>
      <c r="C9" s="10" t="s">
        <v>58</v>
      </c>
      <c r="D9" s="10" t="s">
        <v>63</v>
      </c>
      <c r="E9" s="10" t="s">
        <v>64</v>
      </c>
      <c r="F9" s="10" t="s">
        <v>65</v>
      </c>
      <c r="G9" s="10" t="s">
        <v>66</v>
      </c>
      <c r="H9" s="10" t="s">
        <v>36</v>
      </c>
      <c r="I9" s="10"/>
      <c r="J9" s="10"/>
    </row>
    <row r="10" customFormat="false" ht="81.75" hidden="false" customHeight="true" outlineLevel="0" collapsed="false">
      <c r="A10" s="11" t="n">
        <v>9</v>
      </c>
      <c r="B10" s="8" t="s">
        <v>30</v>
      </c>
      <c r="C10" s="11" t="s">
        <v>58</v>
      </c>
      <c r="D10" s="11" t="s">
        <v>67</v>
      </c>
      <c r="E10" s="11" t="s">
        <v>68</v>
      </c>
      <c r="F10" s="11" t="s">
        <v>69</v>
      </c>
      <c r="G10" s="11" t="s">
        <v>70</v>
      </c>
      <c r="H10" s="11" t="s">
        <v>36</v>
      </c>
      <c r="I10" s="11"/>
      <c r="J10" s="11"/>
    </row>
    <row r="11" customFormat="false" ht="81.75" hidden="false" customHeight="true" outlineLevel="0" collapsed="false">
      <c r="A11" s="7" t="n">
        <v>10</v>
      </c>
      <c r="B11" s="12" t="s">
        <v>71</v>
      </c>
      <c r="C11" s="9" t="s">
        <v>72</v>
      </c>
      <c r="D11" s="7" t="s">
        <v>73</v>
      </c>
      <c r="E11" s="7" t="s">
        <v>74</v>
      </c>
      <c r="F11" s="7" t="s">
        <v>75</v>
      </c>
      <c r="G11" s="7" t="s">
        <v>76</v>
      </c>
      <c r="H11" s="7" t="s">
        <v>36</v>
      </c>
      <c r="I11" s="7"/>
      <c r="J11" s="7"/>
    </row>
    <row r="12" customFormat="false" ht="81.75" hidden="false" customHeight="true" outlineLevel="0" collapsed="false">
      <c r="A12" s="11" t="n">
        <v>11</v>
      </c>
      <c r="B12" s="12" t="s">
        <v>71</v>
      </c>
      <c r="C12" s="11" t="s">
        <v>72</v>
      </c>
      <c r="D12" s="11" t="s">
        <v>77</v>
      </c>
      <c r="E12" s="11" t="s">
        <v>78</v>
      </c>
      <c r="F12" s="11" t="s">
        <v>79</v>
      </c>
      <c r="G12" s="11" t="s">
        <v>80</v>
      </c>
      <c r="H12" s="11" t="s">
        <v>36</v>
      </c>
      <c r="I12" s="11"/>
      <c r="J12" s="11"/>
    </row>
    <row r="13" customFormat="false" ht="81.75" hidden="false" customHeight="true" outlineLevel="0" collapsed="false">
      <c r="A13" s="10" t="n">
        <v>12</v>
      </c>
      <c r="B13" s="12" t="s">
        <v>71</v>
      </c>
      <c r="C13" s="10" t="s">
        <v>72</v>
      </c>
      <c r="D13" s="10" t="s">
        <v>81</v>
      </c>
      <c r="E13" s="10" t="s">
        <v>82</v>
      </c>
      <c r="F13" s="10" t="s">
        <v>83</v>
      </c>
      <c r="G13" s="10" t="s">
        <v>84</v>
      </c>
      <c r="H13" s="10" t="s">
        <v>36</v>
      </c>
      <c r="I13" s="10"/>
      <c r="J13" s="10"/>
    </row>
    <row r="14" customFormat="false" ht="81.75" hidden="false" customHeight="true" outlineLevel="0" collapsed="false">
      <c r="A14" s="7" t="n">
        <v>13</v>
      </c>
      <c r="B14" s="12" t="s">
        <v>71</v>
      </c>
      <c r="C14" s="9" t="s">
        <v>85</v>
      </c>
      <c r="D14" s="7" t="s">
        <v>86</v>
      </c>
      <c r="E14" s="7" t="s">
        <v>87</v>
      </c>
      <c r="F14" s="7" t="s">
        <v>88</v>
      </c>
      <c r="G14" s="7" t="s">
        <v>89</v>
      </c>
      <c r="H14" s="7" t="s">
        <v>36</v>
      </c>
      <c r="I14" s="7"/>
      <c r="J14" s="7"/>
    </row>
    <row r="15" customFormat="false" ht="81.75" hidden="false" customHeight="true" outlineLevel="0" collapsed="false">
      <c r="A15" s="10" t="n">
        <v>14</v>
      </c>
      <c r="B15" s="12" t="s">
        <v>71</v>
      </c>
      <c r="C15" s="10" t="s">
        <v>85</v>
      </c>
      <c r="D15" s="10" t="s">
        <v>90</v>
      </c>
      <c r="E15" s="10" t="s">
        <v>91</v>
      </c>
      <c r="F15" s="10" t="s">
        <v>92</v>
      </c>
      <c r="G15" s="10" t="s">
        <v>93</v>
      </c>
      <c r="H15" s="10" t="s">
        <v>36</v>
      </c>
      <c r="I15" s="10"/>
      <c r="J15" s="10"/>
    </row>
    <row r="16" customFormat="false" ht="81.75" hidden="false" customHeight="true" outlineLevel="0" collapsed="false">
      <c r="A16" s="11" t="n">
        <v>15</v>
      </c>
      <c r="B16" s="12" t="s">
        <v>71</v>
      </c>
      <c r="C16" s="11" t="s">
        <v>85</v>
      </c>
      <c r="D16" s="11" t="s">
        <v>94</v>
      </c>
      <c r="E16" s="11" t="s">
        <v>95</v>
      </c>
      <c r="F16" s="11" t="s">
        <v>96</v>
      </c>
      <c r="G16" s="11" t="s">
        <v>97</v>
      </c>
      <c r="H16" s="11" t="s">
        <v>36</v>
      </c>
      <c r="I16" s="11"/>
      <c r="J16" s="11"/>
    </row>
    <row r="17" customFormat="false" ht="81.75" hidden="false" customHeight="true" outlineLevel="0" collapsed="false">
      <c r="A17" s="7" t="n">
        <v>16</v>
      </c>
      <c r="B17" s="12" t="s">
        <v>71</v>
      </c>
      <c r="C17" s="9" t="s">
        <v>98</v>
      </c>
      <c r="D17" s="7" t="s">
        <v>99</v>
      </c>
      <c r="E17" s="7" t="s">
        <v>100</v>
      </c>
      <c r="F17" s="7" t="s">
        <v>101</v>
      </c>
      <c r="G17" s="7" t="s">
        <v>102</v>
      </c>
      <c r="H17" s="7" t="s">
        <v>36</v>
      </c>
      <c r="I17" s="7"/>
      <c r="J17" s="7"/>
    </row>
    <row r="18" customFormat="false" ht="81.75" hidden="false" customHeight="true" outlineLevel="0" collapsed="false">
      <c r="A18" s="11" t="n">
        <v>17</v>
      </c>
      <c r="B18" s="12" t="s">
        <v>71</v>
      </c>
      <c r="C18" s="11" t="s">
        <v>98</v>
      </c>
      <c r="D18" s="11" t="s">
        <v>103</v>
      </c>
      <c r="E18" s="11" t="s">
        <v>104</v>
      </c>
      <c r="F18" s="11" t="s">
        <v>105</v>
      </c>
      <c r="G18" s="11" t="s">
        <v>106</v>
      </c>
      <c r="H18" s="11" t="s">
        <v>36</v>
      </c>
      <c r="I18" s="11"/>
      <c r="J18" s="11"/>
    </row>
    <row r="19" customFormat="false" ht="81.75" hidden="false" customHeight="true" outlineLevel="0" collapsed="false">
      <c r="A19" s="10" t="n">
        <v>18</v>
      </c>
      <c r="B19" s="12" t="s">
        <v>71</v>
      </c>
      <c r="C19" s="10" t="s">
        <v>98</v>
      </c>
      <c r="D19" s="10" t="s">
        <v>107</v>
      </c>
      <c r="E19" s="10" t="s">
        <v>108</v>
      </c>
      <c r="F19" s="10" t="s">
        <v>109</v>
      </c>
      <c r="G19" s="10" t="s">
        <v>110</v>
      </c>
      <c r="H19" s="10" t="s">
        <v>36</v>
      </c>
      <c r="I19" s="10"/>
      <c r="J19" s="10"/>
    </row>
    <row r="20" customFormat="false" ht="81.75" hidden="false" customHeight="true" outlineLevel="0" collapsed="false">
      <c r="A20" s="7" t="n">
        <v>19</v>
      </c>
      <c r="B20" s="12" t="s">
        <v>71</v>
      </c>
      <c r="C20" s="9" t="s">
        <v>111</v>
      </c>
      <c r="D20" s="7" t="s">
        <v>112</v>
      </c>
      <c r="E20" s="7" t="s">
        <v>113</v>
      </c>
      <c r="F20" s="7" t="s">
        <v>114</v>
      </c>
      <c r="G20" s="7" t="s">
        <v>115</v>
      </c>
      <c r="H20" s="7" t="s">
        <v>36</v>
      </c>
      <c r="I20" s="7"/>
      <c r="J20" s="7"/>
    </row>
    <row r="21" customFormat="false" ht="81.75" hidden="false" customHeight="true" outlineLevel="0" collapsed="false">
      <c r="A21" s="10" t="n">
        <v>20</v>
      </c>
      <c r="B21" s="12" t="s">
        <v>71</v>
      </c>
      <c r="C21" s="10" t="s">
        <v>111</v>
      </c>
      <c r="D21" s="10" t="s">
        <v>116</v>
      </c>
      <c r="E21" s="10" t="s">
        <v>117</v>
      </c>
      <c r="F21" s="10" t="s">
        <v>118</v>
      </c>
      <c r="G21" s="10" t="s">
        <v>119</v>
      </c>
      <c r="H21" s="10" t="s">
        <v>36</v>
      </c>
      <c r="I21" s="10"/>
      <c r="J21" s="10"/>
    </row>
    <row r="22" customFormat="false" ht="81.75" hidden="false" customHeight="true" outlineLevel="0" collapsed="false">
      <c r="A22" s="11" t="n">
        <v>21</v>
      </c>
      <c r="B22" s="12" t="s">
        <v>71</v>
      </c>
      <c r="C22" s="11" t="s">
        <v>111</v>
      </c>
      <c r="D22" s="11" t="s">
        <v>120</v>
      </c>
      <c r="E22" s="11" t="s">
        <v>121</v>
      </c>
      <c r="F22" s="11" t="s">
        <v>122</v>
      </c>
      <c r="G22" s="11" t="s">
        <v>123</v>
      </c>
      <c r="H22" s="11" t="s">
        <v>36</v>
      </c>
      <c r="I22" s="11"/>
      <c r="J22" s="11"/>
    </row>
    <row r="23" customFormat="false" ht="81.75" hidden="false" customHeight="true" outlineLevel="0" collapsed="false">
      <c r="A23" s="7" t="n">
        <v>22</v>
      </c>
      <c r="B23" s="12" t="s">
        <v>71</v>
      </c>
      <c r="C23" s="9" t="s">
        <v>124</v>
      </c>
      <c r="D23" s="7" t="s">
        <v>125</v>
      </c>
      <c r="E23" s="7" t="s">
        <v>126</v>
      </c>
      <c r="F23" s="7" t="s">
        <v>127</v>
      </c>
      <c r="G23" s="7" t="s">
        <v>128</v>
      </c>
      <c r="H23" s="7" t="s">
        <v>36</v>
      </c>
      <c r="I23" s="7"/>
      <c r="J23" s="7"/>
    </row>
    <row r="24" customFormat="false" ht="81.75" hidden="false" customHeight="true" outlineLevel="0" collapsed="false">
      <c r="A24" s="11" t="n">
        <v>23</v>
      </c>
      <c r="B24" s="12" t="s">
        <v>71</v>
      </c>
      <c r="C24" s="11" t="s">
        <v>124</v>
      </c>
      <c r="D24" s="11" t="s">
        <v>129</v>
      </c>
      <c r="E24" s="11" t="s">
        <v>130</v>
      </c>
      <c r="F24" s="11" t="s">
        <v>131</v>
      </c>
      <c r="G24" s="11" t="s">
        <v>132</v>
      </c>
      <c r="H24" s="11" t="s">
        <v>36</v>
      </c>
      <c r="I24" s="11"/>
      <c r="J24" s="11"/>
    </row>
    <row r="25" customFormat="false" ht="81.75" hidden="false" customHeight="true" outlineLevel="0" collapsed="false">
      <c r="A25" s="10" t="n">
        <v>24</v>
      </c>
      <c r="B25" s="12" t="s">
        <v>71</v>
      </c>
      <c r="C25" s="10" t="s">
        <v>124</v>
      </c>
      <c r="D25" s="10" t="s">
        <v>133</v>
      </c>
      <c r="E25" s="10" t="s">
        <v>134</v>
      </c>
      <c r="F25" s="10" t="s">
        <v>135</v>
      </c>
      <c r="G25" s="10" t="s">
        <v>136</v>
      </c>
      <c r="H25" s="10" t="s">
        <v>36</v>
      </c>
      <c r="I25" s="10"/>
      <c r="J25" s="10"/>
    </row>
    <row r="26" customFormat="false" ht="81.75" hidden="false" customHeight="true" outlineLevel="0" collapsed="false">
      <c r="A26" s="7" t="n">
        <v>25</v>
      </c>
      <c r="B26" s="12" t="s">
        <v>71</v>
      </c>
      <c r="C26" s="9" t="s">
        <v>137</v>
      </c>
      <c r="D26" s="7" t="s">
        <v>138</v>
      </c>
      <c r="E26" s="7" t="s">
        <v>139</v>
      </c>
      <c r="F26" s="7" t="s">
        <v>140</v>
      </c>
      <c r="G26" s="7" t="s">
        <v>141</v>
      </c>
      <c r="H26" s="7" t="s">
        <v>36</v>
      </c>
      <c r="I26" s="7"/>
      <c r="J26" s="7"/>
    </row>
    <row r="27" customFormat="false" ht="81.75" hidden="false" customHeight="true" outlineLevel="0" collapsed="false">
      <c r="A27" s="10" t="n">
        <v>26</v>
      </c>
      <c r="B27" s="12" t="s">
        <v>71</v>
      </c>
      <c r="C27" s="10" t="s">
        <v>137</v>
      </c>
      <c r="D27" s="10" t="s">
        <v>142</v>
      </c>
      <c r="E27" s="10" t="s">
        <v>143</v>
      </c>
      <c r="F27" s="10" t="s">
        <v>144</v>
      </c>
      <c r="G27" s="10" t="s">
        <v>145</v>
      </c>
      <c r="H27" s="10" t="s">
        <v>36</v>
      </c>
      <c r="I27" s="10"/>
      <c r="J27" s="10"/>
    </row>
    <row r="28" customFormat="false" ht="81.75" hidden="false" customHeight="true" outlineLevel="0" collapsed="false">
      <c r="A28" s="11" t="n">
        <v>27</v>
      </c>
      <c r="B28" s="12" t="s">
        <v>71</v>
      </c>
      <c r="C28" s="11" t="s">
        <v>137</v>
      </c>
      <c r="D28" s="11" t="s">
        <v>146</v>
      </c>
      <c r="E28" s="11" t="s">
        <v>147</v>
      </c>
      <c r="F28" s="11" t="s">
        <v>148</v>
      </c>
      <c r="G28" s="11" t="s">
        <v>149</v>
      </c>
      <c r="H28" s="11" t="s">
        <v>36</v>
      </c>
      <c r="I28" s="11"/>
      <c r="J28" s="11"/>
    </row>
    <row r="29" customFormat="false" ht="81.75" hidden="false" customHeight="true" outlineLevel="0" collapsed="false">
      <c r="A29" s="7" t="n">
        <v>28</v>
      </c>
      <c r="B29" s="13" t="s">
        <v>150</v>
      </c>
      <c r="C29" s="9" t="s">
        <v>151</v>
      </c>
      <c r="D29" s="7" t="s">
        <v>152</v>
      </c>
      <c r="E29" s="7" t="s">
        <v>153</v>
      </c>
      <c r="F29" s="7" t="s">
        <v>154</v>
      </c>
      <c r="G29" s="7" t="s">
        <v>155</v>
      </c>
      <c r="H29" s="7" t="s">
        <v>36</v>
      </c>
      <c r="I29" s="7"/>
      <c r="J29" s="7"/>
    </row>
    <row r="30" customFormat="false" ht="81.75" hidden="false" customHeight="true" outlineLevel="0" collapsed="false">
      <c r="A30" s="11" t="n">
        <v>29</v>
      </c>
      <c r="B30" s="13" t="s">
        <v>150</v>
      </c>
      <c r="C30" s="11" t="s">
        <v>151</v>
      </c>
      <c r="D30" s="11" t="s">
        <v>156</v>
      </c>
      <c r="E30" s="11" t="s">
        <v>157</v>
      </c>
      <c r="F30" s="11" t="s">
        <v>158</v>
      </c>
      <c r="G30" s="11" t="s">
        <v>159</v>
      </c>
      <c r="H30" s="11" t="s">
        <v>36</v>
      </c>
      <c r="I30" s="11"/>
      <c r="J30" s="11"/>
    </row>
    <row r="31" customFormat="false" ht="81.75" hidden="false" customHeight="true" outlineLevel="0" collapsed="false">
      <c r="A31" s="10" t="n">
        <v>30</v>
      </c>
      <c r="B31" s="13" t="s">
        <v>150</v>
      </c>
      <c r="C31" s="10" t="s">
        <v>151</v>
      </c>
      <c r="D31" s="10" t="s">
        <v>160</v>
      </c>
      <c r="E31" s="10" t="s">
        <v>161</v>
      </c>
      <c r="F31" s="10" t="s">
        <v>162</v>
      </c>
      <c r="G31" s="10" t="s">
        <v>163</v>
      </c>
      <c r="H31" s="10" t="s">
        <v>36</v>
      </c>
      <c r="I31" s="10"/>
      <c r="J31" s="10"/>
    </row>
    <row r="32" customFormat="false" ht="81.75" hidden="false" customHeight="true" outlineLevel="0" collapsed="false">
      <c r="A32" s="7" t="n">
        <v>31</v>
      </c>
      <c r="B32" s="13" t="s">
        <v>150</v>
      </c>
      <c r="C32" s="9" t="s">
        <v>164</v>
      </c>
      <c r="D32" s="7" t="s">
        <v>165</v>
      </c>
      <c r="E32" s="7" t="s">
        <v>166</v>
      </c>
      <c r="F32" s="7" t="s">
        <v>167</v>
      </c>
      <c r="G32" s="7" t="s">
        <v>168</v>
      </c>
      <c r="H32" s="7" t="s">
        <v>36</v>
      </c>
      <c r="I32" s="7"/>
      <c r="J32" s="7"/>
    </row>
    <row r="33" customFormat="false" ht="81.75" hidden="false" customHeight="true" outlineLevel="0" collapsed="false">
      <c r="A33" s="10" t="n">
        <v>32</v>
      </c>
      <c r="B33" s="13" t="s">
        <v>150</v>
      </c>
      <c r="C33" s="10" t="s">
        <v>164</v>
      </c>
      <c r="D33" s="10" t="s">
        <v>169</v>
      </c>
      <c r="E33" s="10" t="s">
        <v>170</v>
      </c>
      <c r="F33" s="10" t="s">
        <v>171</v>
      </c>
      <c r="G33" s="10" t="s">
        <v>172</v>
      </c>
      <c r="H33" s="10" t="s">
        <v>36</v>
      </c>
      <c r="I33" s="10"/>
      <c r="J33" s="10"/>
    </row>
    <row r="34" customFormat="false" ht="81.75" hidden="false" customHeight="true" outlineLevel="0" collapsed="false">
      <c r="A34" s="11" t="n">
        <v>33</v>
      </c>
      <c r="B34" s="13" t="s">
        <v>150</v>
      </c>
      <c r="C34" s="11" t="s">
        <v>164</v>
      </c>
      <c r="D34" s="11" t="s">
        <v>173</v>
      </c>
      <c r="E34" s="11" t="s">
        <v>174</v>
      </c>
      <c r="F34" s="11" t="s">
        <v>175</v>
      </c>
      <c r="G34" s="11" t="s">
        <v>176</v>
      </c>
      <c r="H34" s="11" t="s">
        <v>36</v>
      </c>
      <c r="I34" s="11"/>
      <c r="J34" s="11"/>
    </row>
    <row r="35" customFormat="false" ht="81.75" hidden="false" customHeight="true" outlineLevel="0" collapsed="false">
      <c r="A35" s="10" t="n">
        <v>34</v>
      </c>
      <c r="B35" s="13" t="s">
        <v>150</v>
      </c>
      <c r="C35" s="10" t="s">
        <v>164</v>
      </c>
      <c r="D35" s="10" t="s">
        <v>177</v>
      </c>
      <c r="E35" s="10" t="s">
        <v>178</v>
      </c>
      <c r="F35" s="10" t="s">
        <v>179</v>
      </c>
      <c r="G35" s="10" t="s">
        <v>180</v>
      </c>
      <c r="H35" s="10" t="s">
        <v>36</v>
      </c>
      <c r="I35" s="10"/>
      <c r="J35" s="10"/>
    </row>
    <row r="36" customFormat="false" ht="81.75" hidden="false" customHeight="true" outlineLevel="0" collapsed="false">
      <c r="A36" s="11" t="n">
        <v>35</v>
      </c>
      <c r="B36" s="13" t="s">
        <v>150</v>
      </c>
      <c r="C36" s="11" t="s">
        <v>164</v>
      </c>
      <c r="D36" s="11" t="s">
        <v>181</v>
      </c>
      <c r="E36" s="11" t="s">
        <v>182</v>
      </c>
      <c r="F36" s="11" t="s">
        <v>183</v>
      </c>
      <c r="G36" s="11" t="s">
        <v>184</v>
      </c>
      <c r="H36" s="11" t="s">
        <v>36</v>
      </c>
      <c r="I36" s="11"/>
      <c r="J36" s="11"/>
    </row>
    <row r="37" customFormat="false" ht="81.75" hidden="false" customHeight="true" outlineLevel="0" collapsed="false">
      <c r="A37" s="7" t="n">
        <v>36</v>
      </c>
      <c r="B37" s="13" t="s">
        <v>150</v>
      </c>
      <c r="C37" s="9" t="s">
        <v>185</v>
      </c>
      <c r="D37" s="7" t="s">
        <v>186</v>
      </c>
      <c r="E37" s="7" t="s">
        <v>187</v>
      </c>
      <c r="F37" s="7" t="s">
        <v>188</v>
      </c>
      <c r="G37" s="7" t="s">
        <v>189</v>
      </c>
      <c r="H37" s="7" t="s">
        <v>36</v>
      </c>
      <c r="I37" s="7"/>
      <c r="J37" s="7"/>
    </row>
    <row r="38" customFormat="false" ht="81.75" hidden="false" customHeight="true" outlineLevel="0" collapsed="false">
      <c r="A38" s="11" t="n">
        <v>37</v>
      </c>
      <c r="B38" s="13" t="s">
        <v>150</v>
      </c>
      <c r="C38" s="11" t="s">
        <v>185</v>
      </c>
      <c r="D38" s="11" t="s">
        <v>190</v>
      </c>
      <c r="E38" s="11" t="s">
        <v>191</v>
      </c>
      <c r="F38" s="11" t="s">
        <v>192</v>
      </c>
      <c r="G38" s="11" t="s">
        <v>193</v>
      </c>
      <c r="H38" s="11" t="s">
        <v>36</v>
      </c>
      <c r="I38" s="11"/>
      <c r="J38" s="11"/>
    </row>
    <row r="39" customFormat="false" ht="81.75" hidden="false" customHeight="true" outlineLevel="0" collapsed="false">
      <c r="A39" s="10" t="n">
        <v>38</v>
      </c>
      <c r="B39" s="13" t="s">
        <v>150</v>
      </c>
      <c r="C39" s="10" t="s">
        <v>185</v>
      </c>
      <c r="D39" s="10" t="s">
        <v>194</v>
      </c>
      <c r="E39" s="10" t="s">
        <v>195</v>
      </c>
      <c r="F39" s="10" t="s">
        <v>196</v>
      </c>
      <c r="G39" s="10" t="s">
        <v>197</v>
      </c>
      <c r="H39" s="10" t="s">
        <v>36</v>
      </c>
      <c r="I39" s="10"/>
      <c r="J39" s="10"/>
    </row>
    <row r="40" customFormat="false" ht="81.75" hidden="false" customHeight="true" outlineLevel="0" collapsed="false">
      <c r="A40" s="7" t="n">
        <v>39</v>
      </c>
      <c r="B40" s="14" t="s">
        <v>198</v>
      </c>
      <c r="C40" s="9" t="s">
        <v>199</v>
      </c>
      <c r="D40" s="7" t="s">
        <v>200</v>
      </c>
      <c r="E40" s="7" t="s">
        <v>201</v>
      </c>
      <c r="F40" s="7" t="s">
        <v>202</v>
      </c>
      <c r="G40" s="7" t="s">
        <v>203</v>
      </c>
      <c r="H40" s="7" t="s">
        <v>36</v>
      </c>
      <c r="I40" s="7"/>
      <c r="J40" s="7"/>
    </row>
    <row r="41" customFormat="false" ht="81.75" hidden="false" customHeight="true" outlineLevel="0" collapsed="false">
      <c r="A41" s="10" t="n">
        <v>40</v>
      </c>
      <c r="B41" s="14" t="s">
        <v>198</v>
      </c>
      <c r="C41" s="10" t="s">
        <v>199</v>
      </c>
      <c r="D41" s="10" t="s">
        <v>204</v>
      </c>
      <c r="E41" s="10" t="s">
        <v>205</v>
      </c>
      <c r="F41" s="10" t="s">
        <v>206</v>
      </c>
      <c r="G41" s="10" t="s">
        <v>207</v>
      </c>
      <c r="H41" s="10" t="s">
        <v>36</v>
      </c>
      <c r="I41" s="10"/>
      <c r="J41" s="10"/>
    </row>
    <row r="42" customFormat="false" ht="81.75" hidden="false" customHeight="true" outlineLevel="0" collapsed="false">
      <c r="A42" s="11" t="n">
        <v>41</v>
      </c>
      <c r="B42" s="14" t="s">
        <v>198</v>
      </c>
      <c r="C42" s="11" t="s">
        <v>199</v>
      </c>
      <c r="D42" s="11" t="s">
        <v>208</v>
      </c>
      <c r="E42" s="11" t="s">
        <v>209</v>
      </c>
      <c r="F42" s="11" t="s">
        <v>210</v>
      </c>
      <c r="G42" s="11" t="s">
        <v>211</v>
      </c>
      <c r="H42" s="11" t="s">
        <v>36</v>
      </c>
      <c r="I42" s="11"/>
      <c r="J42" s="11"/>
    </row>
    <row r="43" customFormat="false" ht="81.75" hidden="false" customHeight="true" outlineLevel="0" collapsed="false">
      <c r="A43" s="10" t="n">
        <v>42</v>
      </c>
      <c r="B43" s="14" t="s">
        <v>198</v>
      </c>
      <c r="C43" s="10" t="s">
        <v>199</v>
      </c>
      <c r="D43" s="10" t="s">
        <v>212</v>
      </c>
      <c r="E43" s="10" t="s">
        <v>213</v>
      </c>
      <c r="F43" s="10" t="s">
        <v>214</v>
      </c>
      <c r="G43" s="10" t="s">
        <v>215</v>
      </c>
      <c r="H43" s="10" t="s">
        <v>36</v>
      </c>
      <c r="I43" s="10"/>
      <c r="J43" s="1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0"/>
    <col collapsed="false" customWidth="true" hidden="false" outlineLevel="0" max="3" min="3" style="0" width="14"/>
    <col collapsed="false" customWidth="true" hidden="false" outlineLevel="0" max="4" min="4" style="0" width="50"/>
  </cols>
  <sheetData>
    <row r="1" customFormat="false" ht="30" hidden="false" customHeight="true" outlineLevel="0" collapsed="false">
      <c r="B1" s="15" t="s">
        <v>216</v>
      </c>
      <c r="C1" s="15"/>
      <c r="D1" s="15"/>
    </row>
    <row r="2" customFormat="false" ht="24" hidden="false" customHeight="true" outlineLevel="0" collapsed="false">
      <c r="A2" s="16" t="s">
        <v>20</v>
      </c>
      <c r="B2" s="16" t="s">
        <v>217</v>
      </c>
      <c r="C2" s="16" t="s">
        <v>218</v>
      </c>
      <c r="D2" s="16" t="s">
        <v>219</v>
      </c>
    </row>
    <row r="3" customFormat="false" ht="31.5" hidden="false" customHeight="true" outlineLevel="0" collapsed="false">
      <c r="A3" s="10" t="n">
        <v>1</v>
      </c>
      <c r="B3" s="10" t="s">
        <v>220</v>
      </c>
      <c r="C3" s="10"/>
      <c r="D3" s="10" t="s">
        <v>221</v>
      </c>
    </row>
    <row r="4" customFormat="false" ht="31.5" hidden="false" customHeight="true" outlineLevel="0" collapsed="false">
      <c r="A4" s="11" t="n">
        <v>2</v>
      </c>
      <c r="B4" s="11" t="s">
        <v>222</v>
      </c>
      <c r="C4" s="11"/>
      <c r="D4" s="11" t="s">
        <v>223</v>
      </c>
    </row>
    <row r="5" customFormat="false" ht="31.5" hidden="false" customHeight="true" outlineLevel="0" collapsed="false">
      <c r="A5" s="10" t="n">
        <v>3</v>
      </c>
      <c r="B5" s="10" t="s">
        <v>224</v>
      </c>
      <c r="C5" s="10"/>
      <c r="D5" s="10" t="s">
        <v>225</v>
      </c>
    </row>
    <row r="6" customFormat="false" ht="31.5" hidden="false" customHeight="true" outlineLevel="0" collapsed="false">
      <c r="A6" s="11" t="n">
        <v>4</v>
      </c>
      <c r="B6" s="11" t="s">
        <v>226</v>
      </c>
      <c r="C6" s="11"/>
      <c r="D6" s="11" t="s">
        <v>227</v>
      </c>
    </row>
    <row r="7" customFormat="false" ht="31.5" hidden="false" customHeight="true" outlineLevel="0" collapsed="false">
      <c r="A7" s="10" t="n">
        <v>5</v>
      </c>
      <c r="B7" s="10" t="s">
        <v>228</v>
      </c>
      <c r="C7" s="10"/>
      <c r="D7" s="10" t="s">
        <v>229</v>
      </c>
    </row>
    <row r="8" customFormat="false" ht="31.5" hidden="false" customHeight="true" outlineLevel="0" collapsed="false">
      <c r="A8" s="11" t="n">
        <v>6</v>
      </c>
      <c r="B8" s="11" t="s">
        <v>230</v>
      </c>
      <c r="C8" s="11"/>
      <c r="D8" s="11" t="s">
        <v>231</v>
      </c>
    </row>
    <row r="9" customFormat="false" ht="31.5" hidden="false" customHeight="true" outlineLevel="0" collapsed="false">
      <c r="A9" s="10" t="n">
        <v>7</v>
      </c>
      <c r="B9" s="10" t="s">
        <v>232</v>
      </c>
      <c r="C9" s="10"/>
      <c r="D9" s="10" t="s">
        <v>233</v>
      </c>
    </row>
    <row r="10" customFormat="false" ht="31.5" hidden="false" customHeight="true" outlineLevel="0" collapsed="false">
      <c r="A10" s="11" t="n">
        <v>8</v>
      </c>
      <c r="B10" s="11" t="s">
        <v>234</v>
      </c>
      <c r="C10" s="11"/>
      <c r="D10" s="11" t="s">
        <v>235</v>
      </c>
    </row>
    <row r="11" customFormat="false" ht="31.5" hidden="false" customHeight="true" outlineLevel="0" collapsed="false">
      <c r="A11" s="10" t="n">
        <v>9</v>
      </c>
      <c r="B11" s="10" t="s">
        <v>236</v>
      </c>
      <c r="C11" s="10"/>
      <c r="D11" s="10" t="s">
        <v>237</v>
      </c>
    </row>
    <row r="12" customFormat="false" ht="31.5" hidden="false" customHeight="true" outlineLevel="0" collapsed="false">
      <c r="A12" s="11" t="n">
        <v>10</v>
      </c>
      <c r="B12" s="11" t="s">
        <v>238</v>
      </c>
      <c r="C12" s="11"/>
      <c r="D12" s="11" t="s">
        <v>239</v>
      </c>
    </row>
    <row r="13" customFormat="false" ht="31.5" hidden="false" customHeight="true" outlineLevel="0" collapsed="false">
      <c r="A13" s="10" t="n">
        <v>11</v>
      </c>
      <c r="B13" s="10" t="s">
        <v>240</v>
      </c>
      <c r="C13" s="10"/>
      <c r="D13" s="10" t="s">
        <v>241</v>
      </c>
    </row>
    <row r="14" customFormat="false" ht="31.5" hidden="false" customHeight="true" outlineLevel="0" collapsed="false">
      <c r="A14" s="11" t="n">
        <v>12</v>
      </c>
      <c r="B14" s="11" t="s">
        <v>242</v>
      </c>
      <c r="C14" s="11"/>
      <c r="D14" s="11" t="s">
        <v>243</v>
      </c>
    </row>
    <row r="15" customFormat="false" ht="31.5" hidden="false" customHeight="true" outlineLevel="0" collapsed="false">
      <c r="A15" s="10" t="n">
        <v>13</v>
      </c>
      <c r="B15" s="10" t="s">
        <v>244</v>
      </c>
      <c r="C15" s="10"/>
      <c r="D15" s="10" t="s">
        <v>245</v>
      </c>
    </row>
    <row r="16" customFormat="false" ht="31.5" hidden="false" customHeight="true" outlineLevel="0" collapsed="false">
      <c r="A16" s="11" t="n">
        <v>14</v>
      </c>
      <c r="B16" s="11" t="s">
        <v>246</v>
      </c>
      <c r="C16" s="11"/>
      <c r="D16" s="11" t="s">
        <v>247</v>
      </c>
    </row>
    <row r="17" customFormat="false" ht="31.5" hidden="false" customHeight="true" outlineLevel="0" collapsed="false">
      <c r="A17" s="10" t="n">
        <v>15</v>
      </c>
      <c r="B17" s="10" t="s">
        <v>248</v>
      </c>
      <c r="C17" s="10"/>
      <c r="D17" s="10" t="s">
        <v>249</v>
      </c>
    </row>
  </sheetData>
  <mergeCells count="1">
    <mergeCell ref="B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35"/>
    <col collapsed="false" customWidth="true" hidden="false" outlineLevel="0" max="3" min="3" style="0" width="22"/>
    <col collapsed="false" customWidth="true" hidden="false" outlineLevel="0" max="7" min="4" style="0" width="16"/>
    <col collapsed="false" customWidth="true" hidden="false" outlineLevel="0" max="8" min="8" style="0" width="14"/>
    <col collapsed="false" customWidth="true" hidden="false" outlineLevel="0" max="10" min="9" style="0" width="18"/>
    <col collapsed="false" customWidth="true" hidden="false" outlineLevel="0" max="11" min="11" style="0" width="30"/>
  </cols>
  <sheetData>
    <row r="1" customFormat="false" ht="39.75" hidden="false" customHeight="true" outlineLevel="0" collapsed="false">
      <c r="A1" s="17" t="s">
        <v>250</v>
      </c>
      <c r="B1" s="17" t="s">
        <v>251</v>
      </c>
      <c r="C1" s="17" t="s">
        <v>252</v>
      </c>
      <c r="D1" s="17" t="s">
        <v>253</v>
      </c>
      <c r="E1" s="17" t="s">
        <v>254</v>
      </c>
      <c r="F1" s="17" t="s">
        <v>255</v>
      </c>
      <c r="G1" s="17" t="s">
        <v>256</v>
      </c>
      <c r="H1" s="17" t="s">
        <v>257</v>
      </c>
      <c r="I1" s="17" t="s">
        <v>258</v>
      </c>
      <c r="J1" s="17" t="s">
        <v>259</v>
      </c>
      <c r="K1" s="17" t="s">
        <v>29</v>
      </c>
    </row>
    <row r="2" customFormat="false" ht="39.75" hidden="false" customHeight="true" outlineLevel="0" collapsed="false">
      <c r="A2" s="11" t="s">
        <v>260</v>
      </c>
      <c r="B2" s="11" t="s">
        <v>261</v>
      </c>
      <c r="C2" s="11" t="s">
        <v>262</v>
      </c>
      <c r="D2" s="11" t="n">
        <v>0</v>
      </c>
      <c r="E2" s="11"/>
      <c r="F2" s="11"/>
      <c r="G2" s="11"/>
      <c r="H2" s="18" t="n">
        <f aca="false">IFERROR(G2-D2,"")</f>
        <v>0</v>
      </c>
      <c r="I2" s="11" t="s">
        <v>263</v>
      </c>
      <c r="J2" s="11" t="s">
        <v>263</v>
      </c>
      <c r="K2" s="11" t="s">
        <v>264</v>
      </c>
    </row>
    <row r="3" customFormat="false" ht="15" hidden="false" customHeight="false" outlineLevel="0" collapsed="false">
      <c r="A3" s="10"/>
      <c r="B3" s="10"/>
      <c r="C3" s="10"/>
      <c r="D3" s="10"/>
      <c r="E3" s="10"/>
      <c r="F3" s="10"/>
      <c r="G3" s="10"/>
      <c r="H3" s="10" t="n">
        <f aca="false">IFERROR(G3-D3,"")</f>
        <v>0</v>
      </c>
      <c r="I3" s="10"/>
      <c r="J3" s="10"/>
      <c r="K3" s="10"/>
    </row>
    <row r="4" customFormat="false" ht="15" hidden="false" customHeight="false" outlineLevel="0" collapsed="false">
      <c r="A4" s="11"/>
      <c r="B4" s="11"/>
      <c r="C4" s="11"/>
      <c r="D4" s="11"/>
      <c r="E4" s="11"/>
      <c r="F4" s="11"/>
      <c r="G4" s="11"/>
      <c r="H4" s="11" t="n">
        <f aca="false">IFERROR(G4-D4,"")</f>
        <v>0</v>
      </c>
      <c r="I4" s="11"/>
      <c r="J4" s="11"/>
      <c r="K4" s="11"/>
    </row>
    <row r="5" customFormat="false" ht="15" hidden="false" customHeight="false" outlineLevel="0" collapsed="false">
      <c r="A5" s="10"/>
      <c r="B5" s="10"/>
      <c r="C5" s="10"/>
      <c r="D5" s="10"/>
      <c r="E5" s="10"/>
      <c r="F5" s="10"/>
      <c r="G5" s="10"/>
      <c r="H5" s="10" t="n">
        <f aca="false">IFERROR(G5-D5,"")</f>
        <v>0</v>
      </c>
      <c r="I5" s="10"/>
      <c r="J5" s="10"/>
      <c r="K5" s="10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1"/>
      <c r="H6" s="11" t="n">
        <f aca="false">IFERROR(G6-D6,"")</f>
        <v>0</v>
      </c>
      <c r="I6" s="11"/>
      <c r="J6" s="11"/>
      <c r="K6" s="11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 t="n">
        <f aca="false">IFERROR(G7-D7,"")</f>
        <v>0</v>
      </c>
      <c r="I7" s="10"/>
      <c r="J7" s="10"/>
      <c r="K7" s="10"/>
    </row>
    <row r="8" customFormat="false" ht="15" hidden="false" customHeight="false" outlineLevel="0" collapsed="false">
      <c r="A8" s="11"/>
      <c r="B8" s="11"/>
      <c r="C8" s="11"/>
      <c r="D8" s="11"/>
      <c r="E8" s="11"/>
      <c r="F8" s="11"/>
      <c r="G8" s="11"/>
      <c r="H8" s="11" t="n">
        <f aca="false">IFERROR(G8-D8,"")</f>
        <v>0</v>
      </c>
      <c r="I8" s="11"/>
      <c r="J8" s="11"/>
      <c r="K8" s="11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 t="n">
        <f aca="false">IFERROR(G9-D9,"")</f>
        <v>0</v>
      </c>
      <c r="I9" s="10"/>
      <c r="J9" s="10"/>
      <c r="K9" s="10"/>
    </row>
    <row r="10" customFormat="false" ht="1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 t="n">
        <f aca="false">IFERROR(G10-D10,"")</f>
        <v>0</v>
      </c>
      <c r="I10" s="11"/>
      <c r="J10" s="11"/>
      <c r="K10" s="11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 t="n">
        <f aca="false">IFERROR(G11-D11,"")</f>
        <v>0</v>
      </c>
      <c r="I11" s="10"/>
      <c r="J11" s="10"/>
      <c r="K11" s="10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  <c r="G12" s="11"/>
      <c r="H12" s="11" t="n">
        <f aca="false">IFERROR(G12-D12,"")</f>
        <v>0</v>
      </c>
      <c r="I12" s="11"/>
      <c r="J12" s="11"/>
      <c r="K12" s="11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 t="n">
        <f aca="false">IFERROR(G13-D13,"")</f>
        <v>0</v>
      </c>
      <c r="I13" s="10"/>
      <c r="J13" s="10"/>
      <c r="K13" s="10"/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1"/>
      <c r="G14" s="11"/>
      <c r="H14" s="11" t="n">
        <f aca="false">IFERROR(G14-D14,"")</f>
        <v>0</v>
      </c>
      <c r="I14" s="11"/>
      <c r="J14" s="11"/>
      <c r="K14" s="11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 t="n">
        <f aca="false">IFERROR(G15-D15,"")</f>
        <v>0</v>
      </c>
      <c r="I15" s="10"/>
      <c r="J15" s="10"/>
      <c r="K15" s="10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1"/>
      <c r="G16" s="11"/>
      <c r="H16" s="11" t="n">
        <f aca="false">IFERROR(G16-D16,"")</f>
        <v>0</v>
      </c>
      <c r="I16" s="11"/>
      <c r="J16" s="11"/>
      <c r="K16" s="11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 t="n">
        <f aca="false">IFERROR(G17-D17,"")</f>
        <v>0</v>
      </c>
      <c r="I17" s="10"/>
      <c r="J17" s="10"/>
      <c r="K17" s="10"/>
    </row>
    <row r="18" customFormat="false" ht="15" hidden="false" customHeight="false" outlineLevel="0" collapsed="false">
      <c r="A18" s="11"/>
      <c r="B18" s="11"/>
      <c r="C18" s="11"/>
      <c r="D18" s="11"/>
      <c r="E18" s="11"/>
      <c r="F18" s="11"/>
      <c r="G18" s="11"/>
      <c r="H18" s="11" t="n">
        <f aca="false">IFERROR(G18-D18,"")</f>
        <v>0</v>
      </c>
      <c r="I18" s="11"/>
      <c r="J18" s="11"/>
      <c r="K18" s="11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 t="n">
        <f aca="false">IFERROR(G19-D19,"")</f>
        <v>0</v>
      </c>
      <c r="I19" s="10"/>
      <c r="J19" s="10"/>
      <c r="K19" s="10"/>
    </row>
    <row r="20" customFormat="false" ht="1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 t="n">
        <f aca="false">IFERROR(G20-D20,"")</f>
        <v>0</v>
      </c>
      <c r="I20" s="11"/>
      <c r="J20" s="11"/>
      <c r="K20" s="11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 t="n">
        <f aca="false">IFERROR(G21-D21,"")</f>
        <v>0</v>
      </c>
      <c r="I21" s="10"/>
      <c r="J21" s="10"/>
      <c r="K21" s="1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0"/>
  </cols>
  <sheetData>
    <row r="1" customFormat="false" ht="26.8" hidden="false" customHeight="false" outlineLevel="0" collapsed="false">
      <c r="B1" s="2" t="s">
        <v>265</v>
      </c>
    </row>
    <row r="2" customFormat="false" ht="15" hidden="false" customHeight="false" outlineLevel="0" collapsed="false">
      <c r="B2" s="5"/>
    </row>
    <row r="3" customFormat="false" ht="15" hidden="false" customHeight="false" outlineLevel="0" collapsed="false">
      <c r="B3" s="5" t="s">
        <v>266</v>
      </c>
    </row>
    <row r="4" customFormat="false" ht="15" hidden="false" customHeight="false" outlineLevel="0" collapsed="false">
      <c r="B4" s="5" t="s">
        <v>267</v>
      </c>
    </row>
    <row r="5" customFormat="false" ht="15" hidden="false" customHeight="false" outlineLevel="0" collapsed="false">
      <c r="B5" s="5"/>
    </row>
    <row r="6" customFormat="false" ht="15" hidden="false" customHeight="false" outlineLevel="0" collapsed="false">
      <c r="B6" s="5" t="s">
        <v>268</v>
      </c>
    </row>
    <row r="7" customFormat="false" ht="15" hidden="false" customHeight="false" outlineLevel="0" collapsed="false">
      <c r="B7" s="5"/>
    </row>
    <row r="8" customFormat="false" ht="15" hidden="false" customHeight="false" outlineLevel="0" collapsed="false">
      <c r="B8" s="5" t="s">
        <v>269</v>
      </c>
    </row>
    <row r="9" customFormat="false" ht="15" hidden="false" customHeight="false" outlineLevel="0" collapsed="false">
      <c r="B9" s="5" t="s">
        <v>270</v>
      </c>
    </row>
    <row r="10" customFormat="false" ht="15" hidden="false" customHeight="false" outlineLevel="0" collapsed="false">
      <c r="B10" s="5" t="s">
        <v>271</v>
      </c>
    </row>
    <row r="11" customFormat="false" ht="15" hidden="false" customHeight="false" outlineLevel="0" collapsed="false">
      <c r="B11" s="5"/>
    </row>
    <row r="12" customFormat="false" ht="15" hidden="false" customHeight="false" outlineLevel="0" collapsed="false">
      <c r="B12" s="5" t="s">
        <v>272</v>
      </c>
    </row>
    <row r="13" customFormat="false" ht="15" hidden="false" customHeight="false" outlineLevel="0" collapsed="false">
      <c r="B13" s="5" t="s">
        <v>273</v>
      </c>
    </row>
    <row r="14" customFormat="false" ht="15" hidden="false" customHeight="false" outlineLevel="0" collapsed="false">
      <c r="B14" s="5"/>
    </row>
    <row r="15" customFormat="false" ht="15" hidden="false" customHeight="false" outlineLevel="0" collapsed="false">
      <c r="B15" s="5" t="s">
        <v>274</v>
      </c>
    </row>
    <row r="16" customFormat="false" ht="15" hidden="false" customHeight="false" outlineLevel="0" collapsed="false">
      <c r="B16" s="5" t="s">
        <v>275</v>
      </c>
    </row>
    <row r="17" customFormat="false" ht="15" hidden="false" customHeight="false" outlineLevel="0" collapsed="false">
      <c r="B17" s="5"/>
    </row>
    <row r="18" customFormat="false" ht="15" hidden="false" customHeight="false" outlineLevel="0" collapsed="false">
      <c r="B18" s="5" t="s">
        <v>276</v>
      </c>
    </row>
    <row r="19" customFormat="false" ht="15" hidden="false" customHeight="false" outlineLevel="0" collapsed="false">
      <c r="B19" s="5" t="s">
        <v>277</v>
      </c>
    </row>
    <row r="20" customFormat="false" ht="15" hidden="false" customHeight="false" outlineLevel="0" collapsed="false">
      <c r="B20" s="5"/>
    </row>
    <row r="21" customFormat="false" ht="15" hidden="false" customHeight="false" outlineLevel="0" collapsed="false">
      <c r="B21" s="5" t="s">
        <v>19</v>
      </c>
    </row>
    <row r="22" customFormat="false" ht="15" hidden="false" customHeight="false" outlineLevel="0" collapsed="false">
      <c r="B22" s="5" t="s">
        <v>278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2026-05-15T11:22:49Z</dcterms:created>
  <dc:creator>openpyxl</dc:creator>
  <dc:description/>
  <dc:language>en-US</dc:language>
  <cp:lastModifiedBy/>
  <dcterms:modified xsi:type="dcterms:W3CDTF">2026-05-15T11:22:49Z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